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penbare Werken\algemeen\algemeen Martine\Verkaveling Hooiopper 2\"/>
    </mc:Choice>
  </mc:AlternateContent>
  <bookViews>
    <workbookView xWindow="120" yWindow="60" windowWidth="15180" windowHeight="781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Blad1!$A$1:$F$14</definedName>
  </definedNames>
  <calcPr calcId="152511"/>
</workbook>
</file>

<file path=xl/calcChain.xml><?xml version="1.0" encoding="utf-8"?>
<calcChain xmlns="http://schemas.openxmlformats.org/spreadsheetml/2006/main">
  <c r="F8" i="1" l="1"/>
  <c r="F9" i="1"/>
  <c r="F7" i="1"/>
  <c r="E8" i="1"/>
  <c r="E9" i="1"/>
  <c r="E7" i="1"/>
</calcChain>
</file>

<file path=xl/sharedStrings.xml><?xml version="1.0" encoding="utf-8"?>
<sst xmlns="http://schemas.openxmlformats.org/spreadsheetml/2006/main" count="17" uniqueCount="16">
  <si>
    <t>Lot</t>
  </si>
  <si>
    <t>vrije marktwaarde</t>
  </si>
  <si>
    <t>schattingsprijs</t>
  </si>
  <si>
    <t>venale waarde =</t>
  </si>
  <si>
    <t>(= pro fisco waarde)</t>
  </si>
  <si>
    <t>opp m²(*)</t>
  </si>
  <si>
    <r>
      <t>(**)</t>
    </r>
    <r>
      <rPr>
        <b/>
        <sz val="11"/>
        <color theme="1"/>
        <rFont val="Calibri"/>
        <family val="2"/>
        <scheme val="minor"/>
      </rPr>
      <t>aankoopprijs</t>
    </r>
    <r>
      <rPr>
        <sz val="11"/>
        <color theme="1"/>
        <rFont val="Calibri"/>
        <family val="2"/>
        <scheme val="minor"/>
      </rPr>
      <t xml:space="preserve"> aan:</t>
    </r>
  </si>
  <si>
    <t xml:space="preserve">(*) oppervlakte is benaderend </t>
  </si>
  <si>
    <t>(**) aankoopprijs zal nog verhoogd worden met de opmetingskost en</t>
  </si>
  <si>
    <t xml:space="preserve">per m² </t>
  </si>
  <si>
    <t>schattingsprijs -20%</t>
  </si>
  <si>
    <t>=</t>
  </si>
  <si>
    <t>verkavelaar</t>
  </si>
  <si>
    <t>uw aandeel in de kosten verkavelingsakte notaris.</t>
  </si>
  <si>
    <t>Kavels uitbreiding verkaveling Hooiopper 2 Minderhout</t>
  </si>
  <si>
    <t xml:space="preserve">Hou ook rekening met de registratierechten.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</si>
</sst>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/>
    <xf numFmtId="0" fontId="0" fillId="0" borderId="2" xfId="0" applyBorder="1"/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2" fillId="0" borderId="11" xfId="0" applyNumberFormat="1" applyFont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tabSelected="1" zoomScaleNormal="100" zoomScaleSheetLayoutView="90" workbookViewId="0">
      <selection activeCell="D13" sqref="D13"/>
    </sheetView>
  </sheetViews>
  <sheetFormatPr defaultRowHeight="15" x14ac:dyDescent="0.25"/>
  <cols>
    <col min="1" max="1" width="3.85546875" customWidth="1"/>
    <col min="2" max="2" width="8.7109375" customWidth="1"/>
    <col min="3" max="3" width="10.7109375" customWidth="1"/>
    <col min="4" max="4" width="20" customWidth="1"/>
    <col min="5" max="5" width="14.140625" customWidth="1"/>
    <col min="6" max="6" width="23.42578125" customWidth="1"/>
    <col min="7" max="7" width="20.140625" customWidth="1"/>
  </cols>
  <sheetData>
    <row r="1" spans="2:7" ht="21" x14ac:dyDescent="0.35">
      <c r="B1" s="1" t="s">
        <v>14</v>
      </c>
      <c r="C1" s="1"/>
      <c r="D1" s="1"/>
      <c r="E1" s="1"/>
      <c r="F1" s="1"/>
    </row>
    <row r="3" spans="2:7" x14ac:dyDescent="0.25">
      <c r="B3" s="2"/>
      <c r="C3" s="2"/>
      <c r="D3" s="3" t="s">
        <v>2</v>
      </c>
      <c r="E3" s="3"/>
      <c r="F3" s="3" t="s">
        <v>10</v>
      </c>
    </row>
    <row r="4" spans="2:7" x14ac:dyDescent="0.25">
      <c r="B4" s="6"/>
      <c r="C4" s="6"/>
      <c r="D4" s="4" t="s">
        <v>3</v>
      </c>
      <c r="E4" s="4"/>
      <c r="F4" s="4" t="s">
        <v>11</v>
      </c>
    </row>
    <row r="5" spans="2:7" x14ac:dyDescent="0.25">
      <c r="B5" s="6"/>
      <c r="C5" s="6"/>
      <c r="D5" s="4" t="s">
        <v>1</v>
      </c>
      <c r="E5" s="4" t="s">
        <v>2</v>
      </c>
      <c r="F5" s="4" t="s">
        <v>6</v>
      </c>
    </row>
    <row r="6" spans="2:7" x14ac:dyDescent="0.25">
      <c r="B6" s="4" t="s">
        <v>0</v>
      </c>
      <c r="C6" s="4" t="s">
        <v>5</v>
      </c>
      <c r="D6" s="7" t="s">
        <v>4</v>
      </c>
      <c r="E6" s="21" t="s">
        <v>9</v>
      </c>
      <c r="F6" s="4" t="s">
        <v>12</v>
      </c>
      <c r="G6" s="10"/>
    </row>
    <row r="7" spans="2:7" x14ac:dyDescent="0.25">
      <c r="B7" s="11">
        <v>23</v>
      </c>
      <c r="C7" s="14">
        <v>352</v>
      </c>
      <c r="D7" s="16">
        <v>120000</v>
      </c>
      <c r="E7" s="16">
        <f>D7/C7</f>
        <v>340.90909090909093</v>
      </c>
      <c r="F7" s="15">
        <f>D7*80%</f>
        <v>96000</v>
      </c>
    </row>
    <row r="8" spans="2:7" x14ac:dyDescent="0.25">
      <c r="B8" s="12">
        <v>24</v>
      </c>
      <c r="C8" s="8">
        <v>421</v>
      </c>
      <c r="D8" s="17">
        <v>130000</v>
      </c>
      <c r="E8" s="22">
        <f t="shared" ref="E8:E9" si="0">D8/C8</f>
        <v>308.78859857482183</v>
      </c>
      <c r="F8" s="23">
        <f t="shared" ref="F8:F9" si="1">D8*80%</f>
        <v>104000</v>
      </c>
    </row>
    <row r="9" spans="2:7" x14ac:dyDescent="0.25">
      <c r="B9" s="13">
        <v>25</v>
      </c>
      <c r="C9" s="9">
        <v>437</v>
      </c>
      <c r="D9" s="18">
        <v>150000</v>
      </c>
      <c r="E9" s="19">
        <f t="shared" si="0"/>
        <v>343.24942791762015</v>
      </c>
      <c r="F9" s="20">
        <f t="shared" si="1"/>
        <v>120000</v>
      </c>
    </row>
    <row r="10" spans="2:7" x14ac:dyDescent="0.25">
      <c r="F10" s="5"/>
    </row>
    <row r="11" spans="2:7" x14ac:dyDescent="0.25">
      <c r="B11" t="s">
        <v>7</v>
      </c>
    </row>
    <row r="12" spans="2:7" x14ac:dyDescent="0.25">
      <c r="B12" t="s">
        <v>8</v>
      </c>
      <c r="F12" s="5"/>
    </row>
    <row r="13" spans="2:7" x14ac:dyDescent="0.25">
      <c r="B13" t="s">
        <v>13</v>
      </c>
    </row>
    <row r="14" spans="2:7" x14ac:dyDescent="0.25">
      <c r="B14" t="s">
        <v>15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Stadsbestuur Hoogstraten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remmicom</dc:creator>
  <cp:lastModifiedBy>Template</cp:lastModifiedBy>
  <cp:lastPrinted>2018-02-23T13:04:31Z</cp:lastPrinted>
  <dcterms:created xsi:type="dcterms:W3CDTF">2013-05-21T12:43:16Z</dcterms:created>
  <dcterms:modified xsi:type="dcterms:W3CDTF">2018-02-23T13:04:38Z</dcterms:modified>
</cp:coreProperties>
</file>